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技术标评分汇总表 (2)" sheetId="1" r:id="rId1"/>
  </sheets>
  <definedNames>
    <definedName name="_xlnm.Print_Area" localSheetId="0">'技术标评分汇总表 (2)'!$A$1:$H$13</definedName>
  </definedNames>
  <calcPr calcId="144525"/>
</workbook>
</file>

<file path=xl/sharedStrings.xml><?xml version="1.0" encoding="utf-8"?>
<sst xmlns="http://schemas.openxmlformats.org/spreadsheetml/2006/main" count="15" uniqueCount="15">
  <si>
    <t>技术部分评分汇总表（20分）</t>
  </si>
  <si>
    <t>建设单位：嘉兴市南湖区城南街道生态环境与应急管理服务中心   
项目名称：金穗月亮湾小区、长新公寓四期污水提升泵工程    
时    间：2021年2月22日</t>
  </si>
  <si>
    <t>序号</t>
  </si>
  <si>
    <r>
      <rPr>
        <sz val="14"/>
        <rFont val="宋体"/>
        <charset val="134"/>
      </rPr>
      <t>投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标</t>
    </r>
    <r>
      <rPr>
        <sz val="14"/>
        <rFont val="Times New Roman"/>
        <charset val="0"/>
      </rPr>
      <t xml:space="preserve"> </t>
    </r>
    <r>
      <rPr>
        <sz val="14"/>
        <rFont val="宋体"/>
        <charset val="134"/>
      </rPr>
      <t>单</t>
    </r>
    <r>
      <rPr>
        <sz val="14"/>
        <rFont val="Times New Roman"/>
        <charset val="0"/>
      </rPr>
      <t xml:space="preserve"> </t>
    </r>
    <r>
      <rPr>
        <sz val="14"/>
        <rFont val="宋体"/>
        <charset val="134"/>
      </rPr>
      <t>位</t>
    </r>
  </si>
  <si>
    <t>技术标评委评分</t>
  </si>
  <si>
    <t>技术得分</t>
  </si>
  <si>
    <t>龙禹建设</t>
  </si>
  <si>
    <t>浙江国建</t>
  </si>
  <si>
    <t>浙江秦核</t>
  </si>
  <si>
    <t>恒宏建设</t>
  </si>
  <si>
    <t>嘉兴市鼎宏</t>
  </si>
  <si>
    <t>浙江永正</t>
  </si>
  <si>
    <t>浙江汇元</t>
  </si>
  <si>
    <t>浙江云兴</t>
  </si>
  <si>
    <t>平湖森科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</si>
</sst>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黑体"/>
      <charset val="134"/>
    </font>
    <font>
      <sz val="11"/>
      <name val="宋体"/>
      <charset val="134"/>
    </font>
    <font>
      <sz val="14"/>
      <name val="宋体"/>
      <charset val="134"/>
    </font>
    <font>
      <sz val="14"/>
      <name val="Times New Roman"/>
      <charset val="0"/>
    </font>
    <font>
      <sz val="14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0" borderId="1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0" fontId="25" fillId="9" borderId="17" applyNumberFormat="0" applyAlignment="0" applyProtection="0">
      <alignment vertical="center"/>
    </xf>
    <xf numFmtId="0" fontId="21" fillId="26" borderId="1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M11" sqref="M11"/>
    </sheetView>
  </sheetViews>
  <sheetFormatPr defaultColWidth="9" defaultRowHeight="14.25" outlineLevelCol="7"/>
  <cols>
    <col min="1" max="1" width="5.75" customWidth="1"/>
    <col min="2" max="2" width="19.375" customWidth="1"/>
    <col min="3" max="8" width="16.125" customWidth="1"/>
  </cols>
  <sheetData>
    <row r="1" ht="22.5" spans="1:8">
      <c r="A1" s="2" t="s">
        <v>0</v>
      </c>
      <c r="B1" s="2"/>
      <c r="C1" s="2"/>
      <c r="D1" s="2"/>
      <c r="E1" s="2"/>
      <c r="F1" s="2"/>
      <c r="G1" s="2"/>
      <c r="H1" s="2"/>
    </row>
    <row r="2" ht="4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4" customHeight="1" spans="1:8">
      <c r="A3" s="4" t="s">
        <v>2</v>
      </c>
      <c r="B3" s="5" t="s">
        <v>3</v>
      </c>
      <c r="C3" s="5" t="s">
        <v>4</v>
      </c>
      <c r="D3" s="5"/>
      <c r="E3" s="5"/>
      <c r="F3" s="5"/>
      <c r="G3" s="5"/>
      <c r="H3" s="6" t="s">
        <v>5</v>
      </c>
    </row>
    <row r="4" s="1" customFormat="1" ht="24" customHeight="1" spans="1:8">
      <c r="A4" s="7"/>
      <c r="B4" s="8"/>
      <c r="C4" s="9">
        <v>1</v>
      </c>
      <c r="D4" s="9">
        <v>2</v>
      </c>
      <c r="E4" s="9">
        <v>3</v>
      </c>
      <c r="F4" s="9">
        <v>4</v>
      </c>
      <c r="G4" s="9">
        <v>5</v>
      </c>
      <c r="H4" s="10"/>
    </row>
    <row r="5" s="1" customFormat="1" ht="30" customHeight="1" spans="1:8">
      <c r="A5" s="11">
        <v>1</v>
      </c>
      <c r="B5" s="12" t="s">
        <v>6</v>
      </c>
      <c r="C5" s="9">
        <v>3.6</v>
      </c>
      <c r="D5" s="9">
        <v>3.1</v>
      </c>
      <c r="E5" s="9">
        <v>3.3</v>
      </c>
      <c r="F5" s="9">
        <v>3.6</v>
      </c>
      <c r="G5" s="9">
        <v>3.75</v>
      </c>
      <c r="H5" s="13">
        <f>SUM(C5:G5)</f>
        <v>17.35</v>
      </c>
    </row>
    <row r="6" s="1" customFormat="1" ht="30" customHeight="1" spans="1:8">
      <c r="A6" s="11">
        <v>2</v>
      </c>
      <c r="B6" s="12" t="s">
        <v>7</v>
      </c>
      <c r="C6" s="9">
        <v>3.5</v>
      </c>
      <c r="D6" s="9">
        <v>3.1</v>
      </c>
      <c r="E6" s="9">
        <v>3.2</v>
      </c>
      <c r="F6" s="9">
        <v>3.5</v>
      </c>
      <c r="G6" s="9">
        <v>3.65</v>
      </c>
      <c r="H6" s="13">
        <f t="shared" ref="H6:H13" si="0">SUM(C6:G6)</f>
        <v>16.95</v>
      </c>
    </row>
    <row r="7" s="1" customFormat="1" ht="30" customHeight="1" spans="1:8">
      <c r="A7" s="11">
        <v>3</v>
      </c>
      <c r="B7" s="14" t="s">
        <v>8</v>
      </c>
      <c r="C7" s="15">
        <v>3.7</v>
      </c>
      <c r="D7" s="15">
        <v>2.9</v>
      </c>
      <c r="E7" s="15">
        <v>3.2</v>
      </c>
      <c r="F7" s="15">
        <v>3.4</v>
      </c>
      <c r="G7" s="15">
        <v>3.71</v>
      </c>
      <c r="H7" s="13">
        <f t="shared" si="0"/>
        <v>16.91</v>
      </c>
    </row>
    <row r="8" s="1" customFormat="1" ht="30" customHeight="1" spans="1:8">
      <c r="A8" s="11">
        <v>4</v>
      </c>
      <c r="B8" s="14" t="s">
        <v>9</v>
      </c>
      <c r="C8" s="15">
        <v>3.3</v>
      </c>
      <c r="D8" s="15">
        <v>3.3</v>
      </c>
      <c r="E8" s="15">
        <v>3.2</v>
      </c>
      <c r="F8" s="15">
        <v>3.4</v>
      </c>
      <c r="G8" s="15">
        <v>3.66</v>
      </c>
      <c r="H8" s="13">
        <f t="shared" si="0"/>
        <v>16.86</v>
      </c>
    </row>
    <row r="9" s="1" customFormat="1" ht="30" customHeight="1" spans="1:8">
      <c r="A9" s="11">
        <v>5</v>
      </c>
      <c r="B9" s="14" t="s">
        <v>10</v>
      </c>
      <c r="C9" s="15">
        <v>3.6</v>
      </c>
      <c r="D9" s="15">
        <v>3.7</v>
      </c>
      <c r="E9" s="15">
        <v>3.7</v>
      </c>
      <c r="F9" s="15">
        <v>3.7</v>
      </c>
      <c r="G9" s="15">
        <v>3.88</v>
      </c>
      <c r="H9" s="13">
        <f t="shared" si="0"/>
        <v>18.58</v>
      </c>
    </row>
    <row r="10" s="1" customFormat="1" ht="30" customHeight="1" spans="1:8">
      <c r="A10" s="11">
        <v>6</v>
      </c>
      <c r="B10" s="14" t="s">
        <v>11</v>
      </c>
      <c r="C10" s="15">
        <v>3.7</v>
      </c>
      <c r="D10" s="15">
        <v>3.2</v>
      </c>
      <c r="E10" s="15">
        <v>3.2</v>
      </c>
      <c r="F10" s="15">
        <v>3.6</v>
      </c>
      <c r="G10" s="15">
        <v>3.73</v>
      </c>
      <c r="H10" s="13">
        <f t="shared" si="0"/>
        <v>17.43</v>
      </c>
    </row>
    <row r="11" s="1" customFormat="1" ht="30" customHeight="1" spans="1:8">
      <c r="A11" s="11">
        <v>7</v>
      </c>
      <c r="B11" s="14" t="s">
        <v>12</v>
      </c>
      <c r="C11" s="15">
        <v>3.4</v>
      </c>
      <c r="D11" s="15">
        <v>2.9</v>
      </c>
      <c r="E11" s="15">
        <v>3.2</v>
      </c>
      <c r="F11" s="15">
        <v>3.5</v>
      </c>
      <c r="G11" s="15">
        <v>3.72</v>
      </c>
      <c r="H11" s="13">
        <f t="shared" si="0"/>
        <v>16.72</v>
      </c>
    </row>
    <row r="12" s="1" customFormat="1" ht="30" customHeight="1" spans="1:8">
      <c r="A12" s="11">
        <v>8</v>
      </c>
      <c r="B12" s="14" t="s">
        <v>13</v>
      </c>
      <c r="C12" s="15">
        <v>3.2</v>
      </c>
      <c r="D12" s="15">
        <v>3.2</v>
      </c>
      <c r="E12" s="15">
        <v>3.3</v>
      </c>
      <c r="F12" s="15">
        <v>3.5</v>
      </c>
      <c r="G12" s="15">
        <v>3.73</v>
      </c>
      <c r="H12" s="13">
        <f t="shared" si="0"/>
        <v>16.93</v>
      </c>
    </row>
    <row r="13" s="1" customFormat="1" ht="30" customHeight="1" spans="1:8">
      <c r="A13" s="16">
        <v>9</v>
      </c>
      <c r="B13" s="17" t="s">
        <v>14</v>
      </c>
      <c r="C13" s="18">
        <v>3.4</v>
      </c>
      <c r="D13" s="18">
        <v>3</v>
      </c>
      <c r="E13" s="18">
        <v>3.4</v>
      </c>
      <c r="F13" s="18">
        <v>3.4</v>
      </c>
      <c r="G13" s="18">
        <v>3.71</v>
      </c>
      <c r="H13" s="19">
        <f t="shared" si="0"/>
        <v>16.91</v>
      </c>
    </row>
  </sheetData>
  <mergeCells count="6">
    <mergeCell ref="A1:H1"/>
    <mergeCell ref="A2:H2"/>
    <mergeCell ref="C3:G3"/>
    <mergeCell ref="A3:A4"/>
    <mergeCell ref="B3:B4"/>
    <mergeCell ref="H3:H4"/>
  </mergeCells>
  <printOptions horizontalCentered="1"/>
  <pageMargins left="0.393700787401575" right="0.62992125984252" top="0.78740157480315" bottom="0.78740157480315" header="0.511811023622047" footer="0.511811023622047"/>
  <pageSetup paperSize="9" scale="95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技术标评分汇总表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侑子さん</cp:lastModifiedBy>
  <dcterms:created xsi:type="dcterms:W3CDTF">2020-12-28T01:33:00Z</dcterms:created>
  <dcterms:modified xsi:type="dcterms:W3CDTF">2021-02-23T00:47:39Z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